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0672AD2D-156C-4C50-8850-8F474472C69A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<sst xmlns="http://schemas.openxmlformats.org/spreadsheetml/2006/main" count="50" uniqueCount="39">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</sst>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 refreshError="1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D3" t="str">
            <v>150001Сумма по полю I К_ТОТ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ФГБУ "СК ММЦ" МЗ РФ (г.Беслан)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150072Сумма по полю I К_ТОТ</v>
      </c>
      <c r="G4" s="3" t="str">
        <f>$B$6&amp;"Сумма по полю "&amp;G5</f>
        <v>150072Сумма по полю II К_ТОТ</v>
      </c>
      <c r="H4" s="3" t="str">
        <f>$B$6&amp;"Сумма по полю "&amp;H5</f>
        <v>150072Сумма по полю III К_ТОТ</v>
      </c>
      <c r="I4" s="3" t="str">
        <f>$B$6&amp;"Сумма по полю "&amp;I5</f>
        <v>150072Сумма по полю IV К_ТОТ</v>
      </c>
      <c r="J4" s="3"/>
      <c r="K4" s="3" t="str">
        <f>$B$6&amp;"Сумма по полю "&amp;K5</f>
        <v>150072Сумма по полю I С_ТОТ</v>
      </c>
      <c r="L4" s="3" t="str">
        <f>$B$6&amp;"Сумма по полю "&amp;L5</f>
        <v>150072Сумма по полю II С_ТОТ</v>
      </c>
      <c r="M4" s="3" t="str">
        <f>$B$6&amp;"Сумма по полю "&amp;M5</f>
        <v>150072Сумма по полю III С_ТОТ</v>
      </c>
      <c r="N4" s="3" t="str">
        <f>$B$6&amp;"Сумма по полю "&amp;N5</f>
        <v>150072Сумма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150072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450526649.43069798</v>
      </c>
      <c r="K10" s="18">
        <v>57380564.385901995</v>
      </c>
      <c r="L10" s="18">
        <v>57231039.535901994</v>
      </c>
      <c r="M10" s="18">
        <v>57127208.525901996</v>
      </c>
      <c r="N10" s="18">
        <v>59423645.982991986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9399</v>
      </c>
      <c r="F12" s="11">
        <v>2423</v>
      </c>
      <c r="G12" s="11">
        <v>2474</v>
      </c>
      <c r="H12" s="11">
        <v>2188</v>
      </c>
      <c r="I12" s="11">
        <v>2314</v>
      </c>
      <c r="J12" s="19">
        <v>3691615.7200000007</v>
      </c>
      <c r="K12" s="19">
        <v>945138.78</v>
      </c>
      <c r="L12" s="19">
        <v>968722.33000000007</v>
      </c>
      <c r="M12" s="19">
        <v>871730.08000000007</v>
      </c>
      <c r="N12" s="19">
        <v>906024.53000000014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9399</v>
      </c>
      <c r="F15" s="11">
        <v>2423</v>
      </c>
      <c r="G15" s="11">
        <v>2474</v>
      </c>
      <c r="H15" s="11">
        <v>2188</v>
      </c>
      <c r="I15" s="11">
        <v>2314</v>
      </c>
      <c r="J15" s="19">
        <v>3691615.7200000007</v>
      </c>
      <c r="K15" s="19">
        <v>945138.78</v>
      </c>
      <c r="L15" s="19">
        <v>968722.33000000007</v>
      </c>
      <c r="M15" s="19">
        <v>871730.08000000007</v>
      </c>
      <c r="N15" s="19">
        <v>906024.53000000014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3270</v>
      </c>
      <c r="F17" s="11">
        <v>926</v>
      </c>
      <c r="G17" s="11">
        <v>780</v>
      </c>
      <c r="H17" s="11">
        <v>775</v>
      </c>
      <c r="I17" s="11">
        <v>789</v>
      </c>
      <c r="J17" s="19">
        <v>5413868.7199999997</v>
      </c>
      <c r="K17" s="19">
        <v>1475940.7199999997</v>
      </c>
      <c r="L17" s="19">
        <v>1302832.3199999998</v>
      </c>
      <c r="M17" s="19">
        <v>1295993.56</v>
      </c>
      <c r="N17" s="19">
        <v>1339102.1200000001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4449</v>
      </c>
      <c r="F18" s="11">
        <v>1105</v>
      </c>
      <c r="G18" s="11">
        <v>1105</v>
      </c>
      <c r="H18" s="11">
        <v>1105</v>
      </c>
      <c r="I18" s="11">
        <v>1134</v>
      </c>
      <c r="J18" s="19">
        <v>222056973.99069798</v>
      </c>
      <c r="K18" s="19">
        <v>54959484.885901995</v>
      </c>
      <c r="L18" s="19">
        <v>54959484.885901995</v>
      </c>
      <c r="M18" s="19">
        <v>54959484.885901995</v>
      </c>
      <c r="N18" s="19">
        <v>57178519.332991987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1269</v>
      </c>
      <c r="F19" s="11">
        <v>312</v>
      </c>
      <c r="G19" s="11">
        <v>319</v>
      </c>
      <c r="H19" s="11">
        <v>319</v>
      </c>
      <c r="I19" s="11">
        <v>319</v>
      </c>
      <c r="J19" s="19">
        <v>219364191</v>
      </c>
      <c r="K19" s="19">
        <v>55213063</v>
      </c>
      <c r="L19" s="19">
        <v>55213063</v>
      </c>
      <c r="M19" s="19">
        <v>55213063</v>
      </c>
      <c r="N19" s="19">
        <v>53725002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2020-01-16T17:47:36Z</dcterms:modified>
</cp:coreProperties>
</file>